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<sst xmlns="http://schemas.openxmlformats.org/spreadsheetml/2006/main" count="47" uniqueCount="44">
  <si>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</si>
  <si>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</si>
  <si>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</si>
  <si>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</si>
  <si>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</si>
  <si>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</si>
  <si>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</si>
  <si>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</si>
  <si>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</si>
  <si>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</si>
  <si>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</si>
  <si>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</si>
  <si>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</si>
  <si>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</si>
  <si>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</si>
  <si>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</si>
  <si>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</si>
  <si>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</si>
  <si>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</si>
  <si>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</si>
  <si>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</si>
  <si>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</si>
  <si>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</si>
  <si>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</si>
  <si>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</si>
  <si>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</si>
  <si>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</si>
  <si>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</si>
  <si>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</si>
  <si>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Компот из сухофруктов</t>
  </si>
  <si>
    <t>54-1хн</t>
  </si>
  <si>
    <t>Суп картофельный с клецками</t>
  </si>
  <si>
    <t>54-6с</t>
  </si>
  <si>
    <t>54-11м</t>
  </si>
  <si>
    <t>Плов из отварной говядины</t>
  </si>
  <si>
    <t>54-19к</t>
  </si>
  <si>
    <t>Суп молочный с макаронными изделиями</t>
  </si>
  <si>
    <t>Пром</t>
  </si>
  <si>
    <t>напиток</t>
  </si>
  <si>
    <t>Сок апельсиновый</t>
  </si>
  <si>
    <t>Булочка с повидлом</t>
  </si>
  <si>
    <t>53-19з</t>
  </si>
  <si>
    <t>Масло сливочное (порциями)</t>
  </si>
  <si>
    <t>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</si>
</sst>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16" sqref="K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>
        <v>45058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29" t="s">
        <v>36</v>
      </c>
      <c r="E4" s="23">
        <v>200</v>
      </c>
      <c r="F4" s="23"/>
      <c r="G4" s="23">
        <v>134.19999999999999</v>
      </c>
      <c r="H4" s="23">
        <v>5.5</v>
      </c>
      <c r="I4" s="23">
        <v>4.5</v>
      </c>
      <c r="J4" s="37">
        <v>17.899999999999999</v>
      </c>
    </row>
    <row r="5" spans="1:10">
      <c r="A5" s="7"/>
      <c r="B5" s="1" t="s">
        <v>21</v>
      </c>
      <c r="C5" s="2" t="s">
        <v>37</v>
      </c>
      <c r="D5" s="30"/>
      <c r="E5" s="24">
        <v>25</v>
      </c>
      <c r="F5" s="24"/>
      <c r="G5" s="24">
        <v>58.6</v>
      </c>
      <c r="H5" s="24">
        <v>1.9</v>
      </c>
      <c r="I5" s="24">
        <v>0.2</v>
      </c>
      <c r="J5" s="35">
        <v>12.3</v>
      </c>
    </row>
    <row r="6" spans="1:10">
      <c r="A6" s="7"/>
      <c r="B6" s="1" t="s">
        <v>38</v>
      </c>
      <c r="C6" s="2" t="s">
        <v>37</v>
      </c>
      <c r="D6" s="30" t="s">
        <v>39</v>
      </c>
      <c r="E6" s="24">
        <v>100</v>
      </c>
      <c r="F6" s="24"/>
      <c r="G6" s="24">
        <v>56.5</v>
      </c>
      <c r="H6" s="24">
        <v>0.7</v>
      </c>
      <c r="I6" s="24">
        <v>0.1</v>
      </c>
      <c r="J6" s="35">
        <v>13.2</v>
      </c>
    </row>
    <row r="7" spans="1:10">
      <c r="A7" s="7"/>
      <c r="B7" s="1"/>
      <c r="C7" s="2" t="s">
        <v>37</v>
      </c>
      <c r="D7" s="30" t="s">
        <v>40</v>
      </c>
      <c r="E7" s="24">
        <v>60</v>
      </c>
      <c r="F7" s="24"/>
      <c r="G7" s="24">
        <v>229.2</v>
      </c>
      <c r="H7" s="24">
        <v>4.8</v>
      </c>
      <c r="I7" s="24">
        <v>8.4</v>
      </c>
      <c r="J7" s="35">
        <v>33.6</v>
      </c>
    </row>
    <row r="8" spans="1:10">
      <c r="A8" s="7"/>
      <c r="B8" s="2"/>
      <c r="C8" s="2" t="s">
        <v>41</v>
      </c>
      <c r="D8" s="30" t="s">
        <v>42</v>
      </c>
      <c r="E8" s="24">
        <v>20</v>
      </c>
      <c r="F8" s="24"/>
      <c r="G8" s="24">
        <v>132.19999999999999</v>
      </c>
      <c r="H8" s="24">
        <v>0.2</v>
      </c>
      <c r="I8" s="24">
        <v>14.5</v>
      </c>
      <c r="J8" s="35">
        <v>0.3</v>
      </c>
    </row>
    <row r="9" spans="1:10" ht="15.75" thickBot="1">
      <c r="A9" s="8"/>
      <c r="B9" s="9" t="s">
        <v>43</v>
      </c>
      <c r="C9" s="9"/>
      <c r="D9" s="31"/>
      <c r="E9" s="25">
        <f>SUM(E4:E8)</f>
        <v>405</v>
      </c>
      <c r="F9" s="25">
        <f t="shared" ref="F9:J9" si="0">SUM(F4:F8)</f>
        <v>0</v>
      </c>
      <c r="G9" s="25">
        <f t="shared" si="0"/>
        <v>610.70000000000005</v>
      </c>
      <c r="H9" s="25">
        <f t="shared" si="0"/>
        <v>13.099999999999998</v>
      </c>
      <c r="I9" s="25">
        <f t="shared" si="0"/>
        <v>27.7</v>
      </c>
      <c r="J9" s="25">
        <f t="shared" si="0"/>
        <v>77.3</v>
      </c>
    </row>
    <row r="10" spans="1:10">
      <c r="A10" s="4" t="s">
        <v>12</v>
      </c>
      <c r="B10" s="11" t="s">
        <v>19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15</v>
      </c>
      <c r="C14" s="2" t="s">
        <v>32</v>
      </c>
      <c r="D14" s="30" t="s">
        <v>31</v>
      </c>
      <c r="E14" s="24">
        <v>250</v>
      </c>
      <c r="F14" s="24"/>
      <c r="G14" s="24">
        <v>117</v>
      </c>
      <c r="H14" s="24">
        <v>5.8</v>
      </c>
      <c r="I14" s="24">
        <v>4.0999999999999996</v>
      </c>
      <c r="J14" s="35">
        <v>14.2</v>
      </c>
    </row>
    <row r="15" spans="1:10">
      <c r="A15" s="7"/>
      <c r="B15" s="1" t="s">
        <v>16</v>
      </c>
      <c r="C15" s="2" t="s">
        <v>33</v>
      </c>
      <c r="D15" s="30" t="s">
        <v>34</v>
      </c>
      <c r="E15" s="24">
        <v>250</v>
      </c>
      <c r="F15" s="24"/>
      <c r="G15" s="24">
        <v>435.3</v>
      </c>
      <c r="H15" s="24">
        <v>19.100000000000001</v>
      </c>
      <c r="I15" s="24">
        <v>18.399999999999999</v>
      </c>
      <c r="J15" s="35">
        <v>48.2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17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30</v>
      </c>
      <c r="D18" s="30" t="s">
        <v>29</v>
      </c>
      <c r="E18" s="24">
        <v>200</v>
      </c>
      <c r="F18" s="24"/>
      <c r="G18" s="24">
        <v>81</v>
      </c>
      <c r="H18" s="24">
        <v>0.5</v>
      </c>
      <c r="I18" s="24">
        <v>0</v>
      </c>
      <c r="J18" s="35">
        <v>19.8</v>
      </c>
    </row>
    <row r="19" spans="1:10">
      <c r="A19" s="7"/>
      <c r="B19" s="1" t="s">
        <v>27</v>
      </c>
      <c r="C19" s="2" t="s">
        <v>28</v>
      </c>
      <c r="D19" s="30"/>
      <c r="E19" s="24">
        <v>20</v>
      </c>
      <c r="F19" s="24"/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25</v>
      </c>
      <c r="C20" s="2" t="s">
        <v>28</v>
      </c>
      <c r="D20" s="30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26</v>
      </c>
      <c r="C22" s="9"/>
      <c r="D22" s="31"/>
      <c r="E22" s="25">
        <f t="shared" ref="E22:J22" si="1">SUM(E13:E21)</f>
        <v>750</v>
      </c>
      <c r="F22" s="25">
        <f t="shared" si="1"/>
        <v>0</v>
      </c>
      <c r="G22" s="25">
        <f t="shared" si="1"/>
        <v>742.69999999999993</v>
      </c>
      <c r="H22" s="25">
        <f t="shared" si="1"/>
        <v>29.000000000000004</v>
      </c>
      <c r="I22" s="25">
        <f t="shared" si="1"/>
        <v>22.9</v>
      </c>
      <c r="J22" s="25">
        <f t="shared" si="1"/>
        <v>104.9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2023-05-11T02:25:35Z</dcterms:modified>
</cp:coreProperties>
</file>