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<sst xmlns="http://schemas.openxmlformats.org/spreadsheetml/2006/main" count="52" uniqueCount="50">
  <si>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</si>
  <si>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</si>
  <si>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</si>
  <si>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</si>
  <si>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</si>
  <si>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</si>
  <si>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</si>
  <si>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</si>
  <si>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</si>
  <si>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</si>
  <si>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</si>
  <si>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</si>
  <si>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</si>
  <si>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</si>
  <si>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</si>
  <si>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</si>
  <si>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</si>
  <si>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</si>
  <si>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</si>
  <si>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</si>
  <si>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</si>
  <si>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</si>
  <si>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</si>
  <si>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</si>
  <si>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</si>
  <si>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</si>
  <si>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</si>
  <si>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</si>
  <si>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</si>
  <si>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</si>
  <si>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</si>
  <si>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</si>
  <si>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</si>
  <si>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</si>
  <si>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</si>
  <si>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</si>
  <si>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</si>
  <si>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</si>
  <si>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</si>
  <si>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</si>
  <si>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</si>
  <si>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54-4г</t>
  </si>
  <si>
    <t>Каша гречневая рассыпчатая</t>
  </si>
  <si>
    <t>54-2гн</t>
  </si>
  <si>
    <t>Чай с сахаром</t>
  </si>
  <si>
    <t>Пром</t>
  </si>
  <si>
    <t>53-19з</t>
  </si>
  <si>
    <t>Масло сливочное (порциями)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</si>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</sst>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9" t="s">
        <v>42</v>
      </c>
      <c r="E4" s="23">
        <v>200</v>
      </c>
      <c r="F4" s="23"/>
      <c r="G4" s="23">
        <v>233.7</v>
      </c>
      <c r="H4" s="23">
        <v>8.1999999999999993</v>
      </c>
      <c r="I4" s="23">
        <v>6.3</v>
      </c>
      <c r="J4" s="37">
        <v>35.9</v>
      </c>
    </row>
    <row r="5" spans="1:10">
      <c r="A5" s="7"/>
      <c r="B5" s="1" t="s">
        <v>12</v>
      </c>
      <c r="C5" s="2" t="s">
        <v>43</v>
      </c>
      <c r="D5" s="30" t="s">
        <v>44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45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46</v>
      </c>
      <c r="D7" s="30" t="s">
        <v>47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48</v>
      </c>
      <c r="D8" s="30" t="s">
        <v>49</v>
      </c>
      <c r="E8" s="24">
        <v>30</v>
      </c>
      <c r="F8" s="24"/>
      <c r="G8" s="24">
        <v>107.5</v>
      </c>
      <c r="H8" s="24">
        <v>7</v>
      </c>
      <c r="I8" s="24">
        <v>8.9</v>
      </c>
      <c r="J8" s="35">
        <v>0</v>
      </c>
    </row>
    <row r="9" spans="1:10" ht="15.75" thickBot="1">
      <c r="A9" s="8"/>
      <c r="B9" s="9" t="s">
        <v>27</v>
      </c>
      <c r="C9" s="9"/>
      <c r="D9" s="31"/>
      <c r="E9" s="25">
        <f>SUM(E4:E8)</f>
        <v>480</v>
      </c>
      <c r="F9" s="25">
        <f t="shared" ref="F9:J9" si="0">SUM(F4:F8)</f>
        <v>0</v>
      </c>
      <c r="G9" s="25">
        <f t="shared" si="0"/>
        <v>570.5</v>
      </c>
      <c r="H9" s="25">
        <f t="shared" si="0"/>
        <v>17.899999999999999</v>
      </c>
      <c r="I9" s="25">
        <f t="shared" si="0"/>
        <v>29.9</v>
      </c>
      <c r="J9" s="25">
        <f t="shared" si="0"/>
        <v>57.399999999999991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/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/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/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/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/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738.8</v>
      </c>
      <c r="H22" s="25">
        <f t="shared" si="1"/>
        <v>32.6</v>
      </c>
      <c r="I22" s="25">
        <f t="shared" si="1"/>
        <v>26.1</v>
      </c>
      <c r="J22" s="25">
        <f t="shared" si="1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2023-09-06T02:22:47Z</dcterms:modified>
</cp:coreProperties>
</file>